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23DB0BC6-2330-4511-A72D-F0C49494810F}" xr6:coauthVersionLast="47" xr6:coauthVersionMax="47" xr10:uidLastSave="{00000000-0000-0000-0000-000000000000}"/>
  <bookViews>
    <workbookView xWindow="-120" yWindow="-120" windowWidth="29040" windowHeight="15720" xr2:uid="{DCEBBE39-4070-44F3-84B1-E814811E9280}"/>
  </bookViews>
  <sheets>
    <sheet name="Tabelle1" sheetId="1" r:id="rId1"/>
  </sheets>
  <definedNames>
    <definedName name="_xlnm._FilterDatabase" localSheetId="0" hidden="1">Tabelle1!$B$1:$D$64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1" l="1"/>
</calcChain>
</file>

<file path=xl/sharedStrings.xml><?xml version="1.0" encoding="utf-8"?>
<sst xmlns="http://schemas.openxmlformats.org/spreadsheetml/2006/main" count="150" uniqueCount="147">
  <si>
    <t>Code</t>
  </si>
  <si>
    <t xml:space="preserve">Diätprodukte - prodotti dietetici
400.700.40
400.700.45
(incl. IVA 10%)
</t>
  </si>
  <si>
    <t>02974150217 </t>
  </si>
  <si>
    <t>02738690219 </t>
  </si>
  <si>
    <t>FARMACIE FRANCH SAS DI FRANCH M.G. &amp; C.- VIA TORINO</t>
  </si>
  <si>
    <t>FARMACIA DOTT. GIOVANNI PERINI &amp; C. S.A.S.</t>
  </si>
  <si>
    <t>02975460219 </t>
  </si>
  <si>
    <t>PEER APOTHEKEN KG DES STEPHAN UND DES FLORIAN PEER</t>
  </si>
  <si>
    <t>02523960215 </t>
  </si>
  <si>
    <t>APOTHEKE VON ZIEGLAUER DES PHILIPP EGGER &amp; C. KG</t>
  </si>
  <si>
    <t>02556980213 </t>
  </si>
  <si>
    <t>STADTAPOTHEKE O.H.G. DES JOERG AICHNER &amp; CO.</t>
  </si>
  <si>
    <t>03154530210 </t>
  </si>
  <si>
    <t>FRANZISKUSAPOTHEKE KG  LAMURAGLIA ROSA &amp; C.</t>
  </si>
  <si>
    <t>02383410210 </t>
  </si>
  <si>
    <t>APOTHEKE MARIAHILF GMBH</t>
  </si>
  <si>
    <t>03231800214 </t>
  </si>
  <si>
    <t>FARMACIA S. ZENO DI MASTROMATTEO VITO E C. SAS</t>
  </si>
  <si>
    <t>02468160219 </t>
  </si>
  <si>
    <t>APOTHEKE PRAD - KÖLLEMANN PATRIZIA</t>
  </si>
  <si>
    <t>03113140218 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</si>
  <si>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</si>
  <si>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</si>
  <si>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</si>
  <si>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</si>
  <si>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</si>
  <si>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</si>
  <si>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FARMACIA FORTICHIARI ORSOLA DI ROSSI GIULIO E C. S.N.C.</t>
  </si>
  <si>
    <t>02525040214 </t>
  </si>
  <si>
    <t>FARMACIA DON BOSCO SNC</t>
  </si>
  <si>
    <t>FARMACIA SALUS SNC</t>
  </si>
  <si>
    <t>02236100216 </t>
  </si>
  <si>
    <t>00389240219 </t>
  </si>
  <si>
    <t>FARMACIA ALLA TORRE STIVANELLO DR. CESARE</t>
  </si>
  <si>
    <t>02382500219 </t>
  </si>
  <si>
    <t xml:space="preserve">FARMACIA COMUNALE RONCO - COMUNE DI BOLZANO </t>
  </si>
  <si>
    <t>02738470216 </t>
  </si>
  <si>
    <t>FARMACIA DR.MORODER ALEXANDER</t>
  </si>
  <si>
    <t>03234110215 </t>
  </si>
  <si>
    <t>FARMACIA GEROLD - DR. CHRISTINE EDER</t>
  </si>
  <si>
    <t>02381590211 </t>
  </si>
  <si>
    <t>FARMACIA CARDANO SRL</t>
  </si>
  <si>
    <t>03211100213 </t>
  </si>
  <si>
    <t>APOTHEKE GILFENKLAMM SAS. DI DOTT.SSA HELL ASTRID &amp; C.</t>
  </si>
  <si>
    <t>03096560218 </t>
  </si>
  <si>
    <t>FARMACIA HIPPOLYT - DR. VINATZER MARGOT</t>
  </si>
  <si>
    <t>02308280219 </t>
  </si>
  <si>
    <t xml:space="preserve">APOTHEK E WIESEN/PFITSCH - DR. GUENTHER UNTERKIRCHER </t>
  </si>
  <si>
    <t>02557260219 </t>
  </si>
  <si>
    <t>FARMACIA GIRLAN S.N.C. DI DR.SSA MIRTA MICHELER E DR.SSA EVI TSCHIGG</t>
  </si>
  <si>
    <t>02984520219 </t>
  </si>
  <si>
    <t>FARMACIA DAMA SNC DOTT.SSA DEFRANCESCHI DANIELA E DOTT.SSA MENZ MAGDALENA</t>
  </si>
  <si>
    <t>02985920210 </t>
  </si>
  <si>
    <t>FARMACIA CAPRI DI TROTTA-NICOLOSI</t>
  </si>
  <si>
    <t>03004730218 </t>
  </si>
  <si>
    <t>FARMACIA ST. MAGDALENA DOTT. CALICETI  MICHELE</t>
  </si>
  <si>
    <t>01925260224 </t>
  </si>
  <si>
    <t>FARMACIA KENNEDY</t>
  </si>
  <si>
    <t>03162020212 </t>
  </si>
  <si>
    <t>MwSt.Nr. - P.IVA</t>
  </si>
  <si>
    <t>Bezeichnung - Denominazione</t>
  </si>
  <si>
    <t>29</t>
  </si>
  <si>
    <t>35</t>
  </si>
  <si>
    <t>43</t>
  </si>
  <si>
    <t>55</t>
  </si>
  <si>
    <t>57</t>
  </si>
  <si>
    <t>960</t>
  </si>
  <si>
    <t>975</t>
  </si>
  <si>
    <t>80</t>
  </si>
  <si>
    <t>146</t>
  </si>
  <si>
    <t>148</t>
  </si>
  <si>
    <t>802</t>
  </si>
  <si>
    <t>807</t>
  </si>
  <si>
    <t>825</t>
  </si>
  <si>
    <t>898</t>
  </si>
  <si>
    <t>911</t>
  </si>
  <si>
    <t>931</t>
  </si>
  <si>
    <t>933</t>
  </si>
  <si>
    <t>888</t>
  </si>
  <si>
    <t>9102</t>
  </si>
  <si>
    <t>9144</t>
  </si>
  <si>
    <t>863</t>
  </si>
  <si>
    <t xml:space="preserve">FARMACIA MAIA BASSA-DOTT. STEFANO BATTISTI </t>
  </si>
  <si>
    <t xml:space="preserve">FARMACIA PEER DR.ALBRECHT  </t>
  </si>
  <si>
    <t>FARMACIA BERDOU DR. PASCAL</t>
  </si>
  <si>
    <t>01741550212 </t>
  </si>
  <si>
    <t>01710770213 </t>
  </si>
  <si>
    <t>02363180213 </t>
  </si>
  <si>
    <t xml:space="preserve">FARMACIA COMUNALE GELTRUDE - COMUNE DI BOLZANO </t>
  </si>
  <si>
    <t xml:space="preserve">FARMACIA COMUNALE RESIA - COMUNE DI BOLZANO </t>
  </si>
  <si>
    <t>FARMACIA SILVESTRI</t>
  </si>
  <si>
    <t>00673580221 </t>
  </si>
  <si>
    <t xml:space="preserve">APOTHEKE ST.PAULUS - DOTT. BRUNO ZARDINI </t>
  </si>
  <si>
    <t>01329740219 </t>
  </si>
  <si>
    <t>APOTHEKE KURTATSCH SAS DI DOTT.SSA HOFER KARIN &amp; C.</t>
  </si>
  <si>
    <t>03096010214 </t>
  </si>
  <si>
    <t>FARMACIA BIOTTI DR. CESARE</t>
  </si>
  <si>
    <t>02322720216 </t>
  </si>
  <si>
    <t>FARMACIA ST. PAULS DI GIULIANI SUSANNE</t>
  </si>
  <si>
    <t>02572840219 </t>
  </si>
  <si>
    <t>SZ APOTHEKEN DES SIEBENFÖRCHER MARKUS UND ZELGER PAUL OHG</t>
  </si>
  <si>
    <t>02963500216 </t>
  </si>
  <si>
    <t>FARMACIA MOZART SRL</t>
  </si>
  <si>
    <t>FARMACIA KRON SNC</t>
  </si>
  <si>
    <t>FARMACIA DIECI SNC</t>
  </si>
  <si>
    <t>02969630215 </t>
  </si>
  <si>
    <t>02975840212 </t>
  </si>
  <si>
    <t>02988370215 </t>
  </si>
  <si>
    <t>FARMACIA EINSTEIN SRL</t>
  </si>
  <si>
    <t>FARMACIA SOLARIS SNC</t>
  </si>
  <si>
    <t>FARMACIA ALPINA DR. SARA PACCHIONI</t>
  </si>
  <si>
    <t>02980890210 </t>
  </si>
  <si>
    <t>03026950216 </t>
  </si>
  <si>
    <t>03050450216 </t>
  </si>
  <si>
    <t>FARMACIA SALORNO S.R.L.</t>
  </si>
  <si>
    <t>03109180210 </t>
  </si>
  <si>
    <t>FARMACIA S. ANNA S.N.C. DI DOTT FRANCO  FLAIM &amp; C.</t>
  </si>
  <si>
    <t>FARMACIA AQUILA NERA DI BERTOLINI PAOLO E C. SAS</t>
  </si>
  <si>
    <t>02674150210 </t>
  </si>
  <si>
    <t>02612450219 </t>
  </si>
  <si>
    <t>FARMACIE FRANCH SAS DI FRANCH M.G. &amp; C.- OLTRISARCO</t>
  </si>
  <si>
    <t>ZENTRAL APOTHEKE DR. URSULA NIEDEREGGER &amp; CO.SAS</t>
  </si>
  <si>
    <t>02977150214</t>
  </si>
  <si>
    <t>FARMACIA MERANO GOETHE DI NEO FARMA 20 SRL</t>
  </si>
  <si>
    <t xml:space="preserve">FARMACIA ALPS PHARMA DI RIZZO DANIELE &amp; CO. SAS </t>
  </si>
  <si>
    <t>03205680212 </t>
  </si>
  <si>
    <t>FARMACIA ENGEL SRL - VALDAORA</t>
  </si>
  <si>
    <t>03058440219 </t>
  </si>
  <si>
    <t>FARMACIE KURA S.A.S. - S.ANTONIO</t>
  </si>
  <si>
    <t>02665840217 </t>
  </si>
  <si>
    <t>FARMACIA AL CASTELLO S.A.S. DI PIETRO BARUCHELLO &amp; C.</t>
  </si>
  <si>
    <t>FARMACIA SELLA-DR. FERDINANDO GROSSRUBATSCHER</t>
  </si>
  <si>
    <t>03007910213 </t>
  </si>
  <si>
    <t>02716510215 </t>
  </si>
  <si>
    <t>FARMACIA GRIES S.N.C. DI OLIVIERO RICCARDO &amp; C.</t>
  </si>
  <si>
    <t>FARMACIA BERTAZZONI SRL</t>
  </si>
  <si>
    <t>03277990218</t>
  </si>
  <si>
    <t>APOTHEKE KIENS DER BIRGIT PIRCHER &amp; C. S.A.S.</t>
  </si>
  <si>
    <t>03232400212 </t>
  </si>
  <si>
    <t>APOTHEKE ST. ELIAS S.A.S. DI UJKA AURORA SRL</t>
  </si>
  <si>
    <t>03141800213 </t>
  </si>
  <si>
    <t>FARMACIA DOMENICANI</t>
  </si>
  <si>
    <t>03221680212 </t>
  </si>
  <si>
    <t>SUMME - SOMMA</t>
  </si>
  <si>
    <t>75</t>
  </si>
  <si>
    <t>FARMACIA BERTAZZONI</t>
  </si>
  <si>
    <t>02322700218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</si>
</sst>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9"/>
      <name val="Tahoma"/>
      <family val="2"/>
    </font>
    <font>
      <b/>
      <sz val="9"/>
      <color theme="1"/>
      <name val="Calibri"/>
      <family val="2"/>
      <scheme val="minor"/>
    </font>
    <font>
      <sz val="9"/>
      <color rgb="FF000000"/>
      <name val="Verdana"/>
      <family val="2"/>
    </font>
    <font>
      <sz val="9"/>
      <name val="Verdan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5" fillId="2" borderId="0" xfId="0" applyFont="1" applyFill="1"/>
    <xf numFmtId="164" fontId="2" fillId="2" borderId="1" xfId="0" applyNumberFormat="1" applyFont="1" applyFill="1" applyBorder="1"/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/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quotePrefix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D1094-6BEE-41D0-B1E7-02F0840BFC66}">
  <dimension ref="A1:D65"/>
  <sheetViews>
    <sheetView tabSelected="1" topLeftCell="A20" workbookViewId="0">
      <selection activeCell="A42" sqref="A42"/>
    </sheetView>
  </sheetViews>
  <sheetFormatPr baseColWidth="10" defaultRowHeight="12" x14ac:dyDescent="0.2"/>
  <cols>
    <col min="1" max="1" width="16.28515625" style="4" bestFit="1" customWidth="1"/>
    <col min="2" max="2" width="66" style="4" customWidth="1"/>
    <col min="3" max="3" width="16.42578125" style="4" customWidth="1"/>
    <col min="4" max="4" width="19.42578125" style="4" bestFit="1" customWidth="1"/>
    <col min="5" max="16384" width="11.42578125" style="4"/>
  </cols>
  <sheetData>
    <row r="1" spans="1:4" ht="67.5" x14ac:dyDescent="0.2">
      <c r="A1" s="2" t="s">
        <v>0</v>
      </c>
      <c r="B1" s="3" t="s">
        <v>60</v>
      </c>
      <c r="C1" s="3" t="s">
        <v>59</v>
      </c>
      <c r="D1" s="3" t="s">
        <v>1</v>
      </c>
    </row>
    <row r="2" spans="1:4" x14ac:dyDescent="0.2">
      <c r="A2" s="13">
        <v>10</v>
      </c>
      <c r="B2" s="1" t="s">
        <v>5</v>
      </c>
      <c r="C2" s="12" t="s">
        <v>6</v>
      </c>
      <c r="D2" s="6">
        <v>1105.9070000000002</v>
      </c>
    </row>
    <row r="3" spans="1:4" x14ac:dyDescent="0.2">
      <c r="A3" s="13" t="s">
        <v>61</v>
      </c>
      <c r="B3" s="1" t="s">
        <v>82</v>
      </c>
      <c r="C3" s="12" t="s">
        <v>85</v>
      </c>
      <c r="D3" s="6">
        <v>69.509</v>
      </c>
    </row>
    <row r="4" spans="1:4" x14ac:dyDescent="0.2">
      <c r="A4" s="13" t="s">
        <v>62</v>
      </c>
      <c r="B4" s="1" t="s">
        <v>83</v>
      </c>
      <c r="C4" s="12" t="s">
        <v>86</v>
      </c>
      <c r="D4" s="6">
        <v>203.577</v>
      </c>
    </row>
    <row r="5" spans="1:4" x14ac:dyDescent="0.2">
      <c r="A5" s="13">
        <v>39</v>
      </c>
      <c r="B5" s="1" t="s">
        <v>21</v>
      </c>
      <c r="C5" s="12" t="s">
        <v>22</v>
      </c>
      <c r="D5" s="6">
        <v>2133.9120000000003</v>
      </c>
    </row>
    <row r="6" spans="1:4" x14ac:dyDescent="0.2">
      <c r="A6" s="13" t="s">
        <v>63</v>
      </c>
      <c r="B6" s="1" t="s">
        <v>84</v>
      </c>
      <c r="C6" s="12" t="s">
        <v>87</v>
      </c>
      <c r="D6" s="6">
        <v>478.51099999999997</v>
      </c>
    </row>
    <row r="7" spans="1:4" x14ac:dyDescent="0.2">
      <c r="A7" s="13">
        <v>44</v>
      </c>
      <c r="B7" s="1" t="s">
        <v>27</v>
      </c>
      <c r="C7" s="12" t="s">
        <v>28</v>
      </c>
      <c r="D7" s="6">
        <v>928.35599999999999</v>
      </c>
    </row>
    <row r="8" spans="1:4" x14ac:dyDescent="0.2">
      <c r="A8" s="13" t="s">
        <v>64</v>
      </c>
      <c r="B8" s="1" t="s">
        <v>88</v>
      </c>
      <c r="C8" s="12" t="s">
        <v>32</v>
      </c>
      <c r="D8" s="6">
        <v>21464.101999999999</v>
      </c>
    </row>
    <row r="9" spans="1:4" x14ac:dyDescent="0.2">
      <c r="A9" s="13">
        <v>56</v>
      </c>
      <c r="B9" s="1" t="s">
        <v>33</v>
      </c>
      <c r="C9" s="12" t="s">
        <v>34</v>
      </c>
      <c r="D9" s="6">
        <v>76156.63</v>
      </c>
    </row>
    <row r="10" spans="1:4" x14ac:dyDescent="0.2">
      <c r="A10" s="13" t="s">
        <v>65</v>
      </c>
      <c r="B10" s="1" t="s">
        <v>89</v>
      </c>
      <c r="C10" s="12" t="s">
        <v>32</v>
      </c>
      <c r="D10" s="6">
        <v>886.9849999999999</v>
      </c>
    </row>
    <row r="11" spans="1:4" x14ac:dyDescent="0.2">
      <c r="A11" s="13">
        <v>64</v>
      </c>
      <c r="B11" s="1" t="s">
        <v>35</v>
      </c>
      <c r="C11" s="12" t="s">
        <v>32</v>
      </c>
      <c r="D11" s="6">
        <v>22600.413</v>
      </c>
    </row>
    <row r="12" spans="1:4" x14ac:dyDescent="0.2">
      <c r="A12" s="13" t="s">
        <v>144</v>
      </c>
      <c r="B12" s="1" t="s">
        <v>145</v>
      </c>
      <c r="C12" s="19" t="s">
        <v>146</v>
      </c>
      <c r="D12" s="6">
        <v>1610.26</v>
      </c>
    </row>
    <row r="13" spans="1:4" x14ac:dyDescent="0.2">
      <c r="A13" s="13" t="s">
        <v>68</v>
      </c>
      <c r="B13" s="1" t="s">
        <v>90</v>
      </c>
      <c r="C13" s="12" t="s">
        <v>91</v>
      </c>
      <c r="D13" s="6">
        <v>2291.4539999999997</v>
      </c>
    </row>
    <row r="14" spans="1:4" x14ac:dyDescent="0.2">
      <c r="A14" s="14">
        <v>94</v>
      </c>
      <c r="B14" s="1" t="s">
        <v>92</v>
      </c>
      <c r="C14" s="17" t="s">
        <v>93</v>
      </c>
      <c r="D14" s="6">
        <v>3921.4340000000002</v>
      </c>
    </row>
    <row r="15" spans="1:4" x14ac:dyDescent="0.2">
      <c r="A15" s="14">
        <v>106</v>
      </c>
      <c r="B15" s="1" t="s">
        <v>94</v>
      </c>
      <c r="C15" s="17" t="s">
        <v>95</v>
      </c>
      <c r="D15" s="6">
        <v>628.96900000000005</v>
      </c>
    </row>
    <row r="16" spans="1:4" x14ac:dyDescent="0.2">
      <c r="A16" s="14">
        <v>110</v>
      </c>
      <c r="B16" s="1" t="s">
        <v>43</v>
      </c>
      <c r="C16" s="1" t="s">
        <v>44</v>
      </c>
      <c r="D16" s="6">
        <v>4608.1529999999993</v>
      </c>
    </row>
    <row r="17" spans="1:4" x14ac:dyDescent="0.2">
      <c r="A17" s="14">
        <v>114</v>
      </c>
      <c r="B17" s="1" t="s">
        <v>45</v>
      </c>
      <c r="C17" s="1" t="s">
        <v>46</v>
      </c>
      <c r="D17" s="6">
        <v>1465.2109999999998</v>
      </c>
    </row>
    <row r="18" spans="1:4" x14ac:dyDescent="0.2">
      <c r="A18" s="14">
        <v>117</v>
      </c>
      <c r="B18" s="1" t="s">
        <v>7</v>
      </c>
      <c r="C18" s="1" t="s">
        <v>8</v>
      </c>
      <c r="D18" s="6">
        <v>70.003999999999991</v>
      </c>
    </row>
    <row r="19" spans="1:4" x14ac:dyDescent="0.2">
      <c r="A19" s="14">
        <v>119</v>
      </c>
      <c r="B19" s="1" t="s">
        <v>96</v>
      </c>
      <c r="C19" s="1" t="s">
        <v>97</v>
      </c>
      <c r="D19" s="6">
        <v>6252.3559999999998</v>
      </c>
    </row>
    <row r="20" spans="1:4" x14ac:dyDescent="0.2">
      <c r="A20" s="14">
        <v>124</v>
      </c>
      <c r="B20" s="1" t="s">
        <v>47</v>
      </c>
      <c r="C20" s="1" t="s">
        <v>48</v>
      </c>
      <c r="D20" s="6">
        <v>30113.742999999995</v>
      </c>
    </row>
    <row r="21" spans="1:4" x14ac:dyDescent="0.2">
      <c r="A21" s="14">
        <v>130</v>
      </c>
      <c r="B21" s="1" t="s">
        <v>98</v>
      </c>
      <c r="C21" s="1" t="s">
        <v>99</v>
      </c>
      <c r="D21" s="6">
        <v>435.57800000000003</v>
      </c>
    </row>
    <row r="22" spans="1:4" x14ac:dyDescent="0.2">
      <c r="A22" s="14">
        <v>134</v>
      </c>
      <c r="B22" s="1" t="s">
        <v>100</v>
      </c>
      <c r="C22" s="1" t="s">
        <v>101</v>
      </c>
      <c r="D22" s="6">
        <v>539.93500000000006</v>
      </c>
    </row>
    <row r="23" spans="1:4" x14ac:dyDescent="0.2">
      <c r="A23" s="14">
        <v>137</v>
      </c>
      <c r="B23" s="1" t="s">
        <v>49</v>
      </c>
      <c r="C23" s="1" t="s">
        <v>50</v>
      </c>
      <c r="D23" s="6">
        <v>576.24599999999998</v>
      </c>
    </row>
    <row r="24" spans="1:4" x14ac:dyDescent="0.2">
      <c r="A24" s="14">
        <v>138</v>
      </c>
      <c r="B24" s="1" t="s">
        <v>102</v>
      </c>
      <c r="C24" s="1" t="s">
        <v>105</v>
      </c>
      <c r="D24" s="6">
        <v>188.92500000000001</v>
      </c>
    </row>
    <row r="25" spans="1:4" x14ac:dyDescent="0.2">
      <c r="A25" s="14">
        <v>139</v>
      </c>
      <c r="B25" s="1" t="s">
        <v>103</v>
      </c>
      <c r="C25" s="1" t="s">
        <v>106</v>
      </c>
      <c r="D25" s="6">
        <v>2001.923</v>
      </c>
    </row>
    <row r="26" spans="1:4" x14ac:dyDescent="0.2">
      <c r="A26" s="14">
        <v>140</v>
      </c>
      <c r="B26" s="1" t="s">
        <v>104</v>
      </c>
      <c r="C26" s="1" t="s">
        <v>107</v>
      </c>
      <c r="D26" s="6">
        <v>350.99899999999997</v>
      </c>
    </row>
    <row r="27" spans="1:4" x14ac:dyDescent="0.2">
      <c r="A27" s="14">
        <v>142</v>
      </c>
      <c r="B27" s="1" t="s">
        <v>108</v>
      </c>
      <c r="C27" s="1" t="s">
        <v>111</v>
      </c>
      <c r="D27" s="6">
        <v>348.09500000000003</v>
      </c>
    </row>
    <row r="28" spans="1:4" x14ac:dyDescent="0.2">
      <c r="A28" s="14">
        <v>143</v>
      </c>
      <c r="B28" s="1" t="s">
        <v>51</v>
      </c>
      <c r="C28" s="1" t="s">
        <v>52</v>
      </c>
      <c r="D28" s="6">
        <v>4161.3770000000004</v>
      </c>
    </row>
    <row r="29" spans="1:4" x14ac:dyDescent="0.2">
      <c r="A29" s="13">
        <v>145</v>
      </c>
      <c r="B29" s="1" t="s">
        <v>53</v>
      </c>
      <c r="C29" s="12" t="s">
        <v>54</v>
      </c>
      <c r="D29" s="6">
        <v>1052.9969999999998</v>
      </c>
    </row>
    <row r="30" spans="1:4" x14ac:dyDescent="0.2">
      <c r="A30" s="13" t="s">
        <v>69</v>
      </c>
      <c r="B30" s="1" t="s">
        <v>109</v>
      </c>
      <c r="C30" s="12" t="s">
        <v>112</v>
      </c>
      <c r="D30" s="6">
        <v>16602.586000000003</v>
      </c>
    </row>
    <row r="31" spans="1:4" x14ac:dyDescent="0.2">
      <c r="A31" s="13">
        <v>147</v>
      </c>
      <c r="B31" s="1" t="s">
        <v>55</v>
      </c>
      <c r="C31" s="12" t="s">
        <v>56</v>
      </c>
      <c r="D31" s="6">
        <v>607.33199999999999</v>
      </c>
    </row>
    <row r="32" spans="1:4" x14ac:dyDescent="0.2">
      <c r="A32" s="13" t="s">
        <v>70</v>
      </c>
      <c r="B32" s="1" t="s">
        <v>110</v>
      </c>
      <c r="C32" s="12" t="s">
        <v>113</v>
      </c>
      <c r="D32" s="6">
        <v>460.702</v>
      </c>
    </row>
    <row r="33" spans="1:4" x14ac:dyDescent="0.2">
      <c r="A33" s="14">
        <v>152</v>
      </c>
      <c r="B33" s="1" t="s">
        <v>57</v>
      </c>
      <c r="C33" s="1" t="s">
        <v>58</v>
      </c>
      <c r="D33" s="6">
        <v>32466.038</v>
      </c>
    </row>
    <row r="34" spans="1:4" x14ac:dyDescent="0.2">
      <c r="A34" s="14">
        <v>636</v>
      </c>
      <c r="B34" s="1" t="s">
        <v>114</v>
      </c>
      <c r="C34" s="1" t="s">
        <v>115</v>
      </c>
      <c r="D34" s="6">
        <v>613.52499999999998</v>
      </c>
    </row>
    <row r="35" spans="1:4" x14ac:dyDescent="0.2">
      <c r="A35" s="14">
        <v>801</v>
      </c>
      <c r="B35" s="1" t="s">
        <v>116</v>
      </c>
      <c r="C35" s="1" t="s">
        <v>118</v>
      </c>
      <c r="D35" s="6">
        <v>465.54199999999997</v>
      </c>
    </row>
    <row r="36" spans="1:4" x14ac:dyDescent="0.2">
      <c r="A36" s="13" t="s">
        <v>71</v>
      </c>
      <c r="B36" s="11" t="s">
        <v>117</v>
      </c>
      <c r="C36" s="10" t="s">
        <v>119</v>
      </c>
      <c r="D36" s="6">
        <v>754.49</v>
      </c>
    </row>
    <row r="37" spans="1:4" x14ac:dyDescent="0.2">
      <c r="A37" s="13" t="s">
        <v>72</v>
      </c>
      <c r="B37" s="11" t="s">
        <v>120</v>
      </c>
      <c r="C37" s="10" t="s">
        <v>3</v>
      </c>
      <c r="D37" s="6">
        <v>1600.0049999999999</v>
      </c>
    </row>
    <row r="38" spans="1:4" x14ac:dyDescent="0.2">
      <c r="A38" s="13">
        <v>809</v>
      </c>
      <c r="B38" s="1" t="s">
        <v>4</v>
      </c>
      <c r="C38" s="12" t="s">
        <v>3</v>
      </c>
      <c r="D38" s="6">
        <v>1481.5900000000001</v>
      </c>
    </row>
    <row r="39" spans="1:4" x14ac:dyDescent="0.2">
      <c r="A39" s="13">
        <v>818</v>
      </c>
      <c r="B39" s="1" t="s">
        <v>11</v>
      </c>
      <c r="C39" s="12" t="s">
        <v>12</v>
      </c>
      <c r="D39" s="6">
        <v>1561.4829999999997</v>
      </c>
    </row>
    <row r="40" spans="1:4" x14ac:dyDescent="0.2">
      <c r="A40" s="13">
        <v>823</v>
      </c>
      <c r="B40" s="1" t="s">
        <v>15</v>
      </c>
      <c r="C40" s="12" t="s">
        <v>16</v>
      </c>
      <c r="D40" s="6">
        <v>6488.0199999999995</v>
      </c>
    </row>
    <row r="41" spans="1:4" x14ac:dyDescent="0.2">
      <c r="A41" s="13" t="s">
        <v>73</v>
      </c>
      <c r="B41" s="1" t="s">
        <v>121</v>
      </c>
      <c r="C41" s="12" t="s">
        <v>122</v>
      </c>
      <c r="D41" s="6">
        <v>542.31099999999992</v>
      </c>
    </row>
    <row r="42" spans="1:4" x14ac:dyDescent="0.2">
      <c r="A42" s="13" t="s">
        <v>81</v>
      </c>
      <c r="B42" s="1" t="s">
        <v>123</v>
      </c>
      <c r="C42" s="18">
        <v>12283700966</v>
      </c>
      <c r="D42" s="6">
        <v>138.74299999999999</v>
      </c>
    </row>
    <row r="43" spans="1:4" x14ac:dyDescent="0.2">
      <c r="A43" s="13" t="s">
        <v>78</v>
      </c>
      <c r="B43" s="1" t="s">
        <v>124</v>
      </c>
      <c r="C43" s="12" t="s">
        <v>125</v>
      </c>
      <c r="D43" s="6">
        <v>140.00799999999998</v>
      </c>
    </row>
    <row r="44" spans="1:4" x14ac:dyDescent="0.2">
      <c r="A44" s="13" t="s">
        <v>74</v>
      </c>
      <c r="B44" s="1" t="s">
        <v>126</v>
      </c>
      <c r="C44" s="12" t="s">
        <v>127</v>
      </c>
      <c r="D44" s="6">
        <v>61.204000000000001</v>
      </c>
    </row>
    <row r="45" spans="1:4" x14ac:dyDescent="0.2">
      <c r="A45" s="13" t="s">
        <v>75</v>
      </c>
      <c r="B45" s="1" t="s">
        <v>128</v>
      </c>
      <c r="C45" s="12" t="s">
        <v>129</v>
      </c>
      <c r="D45" s="6">
        <v>2518.6149999999998</v>
      </c>
    </row>
    <row r="46" spans="1:4" x14ac:dyDescent="0.2">
      <c r="A46" s="13">
        <v>914</v>
      </c>
      <c r="B46" s="1" t="s">
        <v>9</v>
      </c>
      <c r="C46" s="12" t="s">
        <v>10</v>
      </c>
      <c r="D46" s="6">
        <v>10394.021000000001</v>
      </c>
    </row>
    <row r="47" spans="1:4" x14ac:dyDescent="0.2">
      <c r="A47" s="15">
        <v>919</v>
      </c>
      <c r="B47" s="1" t="s">
        <v>13</v>
      </c>
      <c r="C47" s="12" t="s">
        <v>14</v>
      </c>
      <c r="D47" s="6">
        <v>1420.8920000000001</v>
      </c>
    </row>
    <row r="48" spans="1:4" x14ac:dyDescent="0.2">
      <c r="A48" s="15" t="s">
        <v>76</v>
      </c>
      <c r="B48" s="1" t="s">
        <v>130</v>
      </c>
      <c r="C48" s="12" t="s">
        <v>132</v>
      </c>
      <c r="D48" s="6">
        <v>3068.2629999999995</v>
      </c>
    </row>
    <row r="49" spans="1:4" x14ac:dyDescent="0.2">
      <c r="A49" s="13">
        <v>932</v>
      </c>
      <c r="B49" s="1" t="s">
        <v>17</v>
      </c>
      <c r="C49" s="12" t="s">
        <v>18</v>
      </c>
      <c r="D49" s="6">
        <v>9327.505000000001</v>
      </c>
    </row>
    <row r="50" spans="1:4" x14ac:dyDescent="0.2">
      <c r="A50" s="13" t="s">
        <v>77</v>
      </c>
      <c r="B50" s="1" t="s">
        <v>131</v>
      </c>
      <c r="C50" s="12" t="s">
        <v>133</v>
      </c>
      <c r="D50" s="6">
        <v>4164.7209999999995</v>
      </c>
    </row>
    <row r="51" spans="1:4" x14ac:dyDescent="0.2">
      <c r="A51" s="13">
        <v>934</v>
      </c>
      <c r="B51" s="1" t="s">
        <v>19</v>
      </c>
      <c r="C51" s="12" t="s">
        <v>20</v>
      </c>
      <c r="D51" s="6">
        <v>20788.471000000001</v>
      </c>
    </row>
    <row r="52" spans="1:4" x14ac:dyDescent="0.2">
      <c r="A52" s="13">
        <v>940</v>
      </c>
      <c r="B52" s="1" t="s">
        <v>23</v>
      </c>
      <c r="C52" s="12" t="s">
        <v>24</v>
      </c>
      <c r="D52" s="6">
        <v>22183.512999999999</v>
      </c>
    </row>
    <row r="53" spans="1:4" x14ac:dyDescent="0.2">
      <c r="A53" s="13">
        <v>941</v>
      </c>
      <c r="B53" s="1" t="s">
        <v>25</v>
      </c>
      <c r="C53" s="12" t="s">
        <v>26</v>
      </c>
      <c r="D53" s="6">
        <v>3843.9940000000006</v>
      </c>
    </row>
    <row r="54" spans="1:4" x14ac:dyDescent="0.2">
      <c r="A54" s="13">
        <v>952</v>
      </c>
      <c r="B54" s="1" t="s">
        <v>29</v>
      </c>
      <c r="C54" s="12" t="s">
        <v>2</v>
      </c>
      <c r="D54" s="6">
        <v>257.34500000000003</v>
      </c>
    </row>
    <row r="55" spans="1:4" x14ac:dyDescent="0.2">
      <c r="A55" s="13">
        <v>954</v>
      </c>
      <c r="B55" s="1" t="s">
        <v>30</v>
      </c>
      <c r="C55" s="12" t="s">
        <v>31</v>
      </c>
      <c r="D55" s="6">
        <v>131.72499999999999</v>
      </c>
    </row>
    <row r="56" spans="1:4" x14ac:dyDescent="0.2">
      <c r="A56" s="13" t="s">
        <v>66</v>
      </c>
      <c r="B56" s="1" t="s">
        <v>141</v>
      </c>
      <c r="C56" s="12" t="s">
        <v>142</v>
      </c>
      <c r="D56" s="6">
        <v>4565.2640000000001</v>
      </c>
    </row>
    <row r="57" spans="1:4" x14ac:dyDescent="0.2">
      <c r="A57" s="16">
        <v>965</v>
      </c>
      <c r="B57" s="1" t="s">
        <v>134</v>
      </c>
      <c r="C57" s="12" t="s">
        <v>36</v>
      </c>
      <c r="D57" s="6">
        <v>5748.6549999999997</v>
      </c>
    </row>
    <row r="58" spans="1:4" x14ac:dyDescent="0.2">
      <c r="A58" s="16" t="s">
        <v>67</v>
      </c>
      <c r="B58" s="1" t="s">
        <v>135</v>
      </c>
      <c r="C58" s="12" t="s">
        <v>136</v>
      </c>
      <c r="D58" s="6">
        <v>11992.540999999999</v>
      </c>
    </row>
    <row r="59" spans="1:4" x14ac:dyDescent="0.2">
      <c r="A59" s="13">
        <v>990</v>
      </c>
      <c r="B59" s="1" t="s">
        <v>37</v>
      </c>
      <c r="C59" s="12" t="s">
        <v>38</v>
      </c>
      <c r="D59" s="6">
        <v>697.24599999999998</v>
      </c>
    </row>
    <row r="60" spans="1:4" x14ac:dyDescent="0.2">
      <c r="A60" s="13">
        <v>991</v>
      </c>
      <c r="B60" s="1" t="s">
        <v>39</v>
      </c>
      <c r="C60" s="12" t="s">
        <v>40</v>
      </c>
      <c r="D60" s="6">
        <v>3645.433</v>
      </c>
    </row>
    <row r="61" spans="1:4" x14ac:dyDescent="0.2">
      <c r="A61" s="13" t="s">
        <v>79</v>
      </c>
      <c r="B61" s="1" t="s">
        <v>137</v>
      </c>
      <c r="C61" s="12" t="s">
        <v>138</v>
      </c>
      <c r="D61" s="6">
        <v>251.66900000000001</v>
      </c>
    </row>
    <row r="62" spans="1:4" x14ac:dyDescent="0.2">
      <c r="A62" s="13">
        <v>9104</v>
      </c>
      <c r="B62" s="1" t="s">
        <v>41</v>
      </c>
      <c r="C62" s="12" t="s">
        <v>42</v>
      </c>
      <c r="D62" s="6">
        <v>325.88600000000002</v>
      </c>
    </row>
    <row r="63" spans="1:4" x14ac:dyDescent="0.2">
      <c r="A63" s="13" t="s">
        <v>80</v>
      </c>
      <c r="B63" s="1" t="s">
        <v>139</v>
      </c>
      <c r="C63" s="12" t="s">
        <v>140</v>
      </c>
      <c r="D63" s="6">
        <v>474.90300000000002</v>
      </c>
    </row>
    <row r="64" spans="1:4" x14ac:dyDescent="0.2">
      <c r="A64" s="5" t="s">
        <v>143</v>
      </c>
      <c r="B64" s="7"/>
      <c r="C64" s="7"/>
      <c r="D64" s="8">
        <f>SUM(D2:D63)</f>
        <v>356429.80199999997</v>
      </c>
    </row>
    <row r="65" spans="1:1" x14ac:dyDescent="0.2">
      <c r="A65" s="9"/>
    </row>
  </sheetData>
  <autoFilter ref="B1:D64" xr:uid="{F25D1094-6BEE-41D0-B1E7-02F0840BFC66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Baldo Sophie</cp:lastModifiedBy>
  <dcterms:created xsi:type="dcterms:W3CDTF">2025-05-09T07:07:13Z</dcterms:created>
  <dcterms:modified xsi:type="dcterms:W3CDTF">2026-04-15T14:09:16Z</dcterms:modified>
</cp:coreProperties>
</file>